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<sst xmlns="http://schemas.openxmlformats.org/spreadsheetml/2006/main" count="75" uniqueCount="49">
  <si>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</si>
  <si>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</si>
  <si>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</si>
  <si>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</si>
  <si>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</si>
  <si>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</si>
  <si>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</si>
  <si>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</si>
  <si>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</si>
  <si>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</si>
  <si>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</si>
  <si>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</si>
  <si>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</si>
  <si>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</si>
  <si>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</si>
  <si>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</si>
  <si>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</si>
  <si>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</si>
  <si>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</si>
  <si>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</si>
  <si>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</si>
  <si>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</si>
  <si>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</si>
  <si>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</si>
  <si>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</si>
  <si>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</si>
  <si>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</si>
  <si>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</si>
  <si>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</si>
  <si>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</si>
  <si>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</si>
  <si>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</si>
  <si>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</si>
  <si>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</si>
  <si>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</si>
  <si>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</si>
  <si>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</si>
  <si>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</si>
  <si>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</si>
  <si>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Бечевинка</t>
  </si>
  <si>
    <t xml:space="preserve"> 0,4 Бечевинка ТСН 1 ао RS</t>
  </si>
  <si>
    <t xml:space="preserve"> 10 Бечевинка Т 1 ап RS</t>
  </si>
  <si>
    <t xml:space="preserve"> 10 Бечевинка-Верещагино ао RS</t>
  </si>
  <si>
    <t xml:space="preserve"> 10 Бечевинка-Гора ао RS</t>
  </si>
  <si>
    <t xml:space="preserve"> 10 Бечевинка-Данилово ао RS</t>
  </si>
  <si>
    <t xml:space="preserve"> 10 Бечевинка-Енино ао RS</t>
  </si>
  <si>
    <t xml:space="preserve"> 10 Бечевинка-Лундино ао RS</t>
  </si>
  <si>
    <t xml:space="preserve"> 10 Бечевинка-Лундино ап RS</t>
  </si>
  <si>
    <t xml:space="preserve"> 10 Бечевинка-Мальцево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</si>
</sst>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F28" sqref="F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0.42400000000000004</v>
      </c>
      <c r="D8" s="15">
        <v>0.36</v>
      </c>
      <c r="E8" s="15">
        <v>0.34400000000000003</v>
      </c>
      <c r="F8" s="15">
        <v>0.46400000000000002</v>
      </c>
      <c r="G8" s="15">
        <v>0.40800000000000003</v>
      </c>
      <c r="H8" s="15">
        <v>0.34400000000000003</v>
      </c>
      <c r="I8" s="15">
        <v>0.67200000000000004</v>
      </c>
      <c r="J8" s="15">
        <v>0.496</v>
      </c>
      <c r="K8" s="15">
        <v>0.83200000000000007</v>
      </c>
      <c r="L8" s="16">
        <v>0.54400000000000004</v>
      </c>
      <c r="M8" s="16">
        <v>0.9840000000000001</v>
      </c>
      <c r="N8" s="16">
        <v>0.89600000000000002</v>
      </c>
      <c r="O8" s="16">
        <v>0.44</v>
      </c>
      <c r="P8" s="16">
        <v>1.056</v>
      </c>
      <c r="Q8" s="16">
        <v>0.624</v>
      </c>
      <c r="R8" s="16">
        <v>0.68</v>
      </c>
      <c r="S8" s="16">
        <v>1.1680000000000001</v>
      </c>
      <c r="T8" s="16">
        <v>1.4080000000000001</v>
      </c>
      <c r="U8" s="16">
        <v>0.76</v>
      </c>
      <c r="V8" s="16">
        <v>0.64800000000000002</v>
      </c>
      <c r="W8" s="16">
        <v>0.82400000000000007</v>
      </c>
      <c r="X8" s="16">
        <v>0.72</v>
      </c>
      <c r="Y8" s="16">
        <v>0.59200000000000008</v>
      </c>
      <c r="Z8" s="55">
        <v>0.44</v>
      </c>
      <c r="AA8" s="23">
        <v>16.128</v>
      </c>
    </row>
    <row r="9" spans="1:27" x14ac:dyDescent="0.2">
      <c r="A9" s="7"/>
      <c r="B9" s="8" t="s">
        <v>41</v>
      </c>
      <c r="C9" s="14">
        <v>143.4</v>
      </c>
      <c r="D9" s="15">
        <v>138</v>
      </c>
      <c r="E9" s="15">
        <v>130.19999999999999</v>
      </c>
      <c r="F9" s="15">
        <v>132.6</v>
      </c>
      <c r="G9" s="15">
        <v>137.4</v>
      </c>
      <c r="H9" s="15">
        <v>139.80000000000001</v>
      </c>
      <c r="I9" s="15">
        <v>166.20000000000002</v>
      </c>
      <c r="J9" s="15">
        <v>184.20000000000002</v>
      </c>
      <c r="K9" s="15">
        <v>204</v>
      </c>
      <c r="L9" s="16">
        <v>196.8</v>
      </c>
      <c r="M9" s="16">
        <v>198</v>
      </c>
      <c r="N9" s="16">
        <v>191.4</v>
      </c>
      <c r="O9" s="16">
        <v>210.6</v>
      </c>
      <c r="P9" s="16">
        <v>196.20000000000002</v>
      </c>
      <c r="Q9" s="16">
        <v>178.20000000000002</v>
      </c>
      <c r="R9" s="16">
        <v>174</v>
      </c>
      <c r="S9" s="16">
        <v>179.4</v>
      </c>
      <c r="T9" s="16">
        <v>189.6</v>
      </c>
      <c r="U9" s="16">
        <v>217.8</v>
      </c>
      <c r="V9" s="16">
        <v>214.8</v>
      </c>
      <c r="W9" s="16">
        <v>234.6</v>
      </c>
      <c r="X9" s="16">
        <v>232.20000000000002</v>
      </c>
      <c r="Y9" s="16">
        <v>205.8</v>
      </c>
      <c r="Z9" s="55">
        <v>171</v>
      </c>
      <c r="AA9" s="65">
        <v>4366.2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33.6</v>
      </c>
      <c r="D11" s="15">
        <v>35.6</v>
      </c>
      <c r="E11" s="15">
        <v>32.6</v>
      </c>
      <c r="F11" s="15">
        <v>35.4</v>
      </c>
      <c r="G11" s="15">
        <v>34</v>
      </c>
      <c r="H11" s="15">
        <v>36.4</v>
      </c>
      <c r="I11" s="15">
        <v>43.800000000000004</v>
      </c>
      <c r="J11" s="15">
        <v>48.2</v>
      </c>
      <c r="K11" s="15">
        <v>52.2</v>
      </c>
      <c r="L11" s="16">
        <v>54.4</v>
      </c>
      <c r="M11" s="16">
        <v>52</v>
      </c>
      <c r="N11" s="16">
        <v>58.6</v>
      </c>
      <c r="O11" s="16">
        <v>53.4</v>
      </c>
      <c r="P11" s="16">
        <v>53.4</v>
      </c>
      <c r="Q11" s="16">
        <v>47.2</v>
      </c>
      <c r="R11" s="16">
        <v>46.4</v>
      </c>
      <c r="S11" s="16">
        <v>45.4</v>
      </c>
      <c r="T11" s="16">
        <v>42.2</v>
      </c>
      <c r="U11" s="16">
        <v>48.800000000000004</v>
      </c>
      <c r="V11" s="16">
        <v>53</v>
      </c>
      <c r="W11" s="16">
        <v>55.800000000000004</v>
      </c>
      <c r="X11" s="16">
        <v>57.6</v>
      </c>
      <c r="Y11" s="16">
        <v>53</v>
      </c>
      <c r="Z11" s="55">
        <v>41.800000000000004</v>
      </c>
      <c r="AA11" s="65">
        <v>1114.8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35.700000000000003</v>
      </c>
      <c r="D13" s="15">
        <v>35.9</v>
      </c>
      <c r="E13" s="15">
        <v>32.700000000000003</v>
      </c>
      <c r="F13" s="15">
        <v>31.400000000000002</v>
      </c>
      <c r="G13" s="15">
        <v>34.800000000000004</v>
      </c>
      <c r="H13" s="15">
        <v>36.300000000000004</v>
      </c>
      <c r="I13" s="15">
        <v>41.300000000000004</v>
      </c>
      <c r="J13" s="15">
        <v>48.5</v>
      </c>
      <c r="K13" s="15">
        <v>49</v>
      </c>
      <c r="L13" s="16">
        <v>47</v>
      </c>
      <c r="M13" s="16">
        <v>48.4</v>
      </c>
      <c r="N13" s="16">
        <v>45</v>
      </c>
      <c r="O13" s="16">
        <v>50</v>
      </c>
      <c r="P13" s="16">
        <v>45.800000000000004</v>
      </c>
      <c r="Q13" s="16">
        <v>42.6</v>
      </c>
      <c r="R13" s="16">
        <v>41.5</v>
      </c>
      <c r="S13" s="16">
        <v>46</v>
      </c>
      <c r="T13" s="16">
        <v>51.5</v>
      </c>
      <c r="U13" s="16">
        <v>54.300000000000004</v>
      </c>
      <c r="V13" s="16">
        <v>53.4</v>
      </c>
      <c r="W13" s="16">
        <v>60.300000000000004</v>
      </c>
      <c r="X13" s="16">
        <v>55.300000000000004</v>
      </c>
      <c r="Y13" s="16">
        <v>51.1</v>
      </c>
      <c r="Z13" s="55">
        <v>42.9</v>
      </c>
      <c r="AA13" s="65">
        <v>1080.6999999999998</v>
      </c>
    </row>
    <row r="14" spans="1:27" x14ac:dyDescent="0.2">
      <c r="A14" s="7"/>
      <c r="B14" s="8" t="s">
        <v>46</v>
      </c>
      <c r="C14" s="14">
        <v>72</v>
      </c>
      <c r="D14" s="15">
        <v>64.8</v>
      </c>
      <c r="E14" s="15">
        <v>62.6</v>
      </c>
      <c r="F14" s="15">
        <v>63.800000000000004</v>
      </c>
      <c r="G14" s="15">
        <v>65.599999999999994</v>
      </c>
      <c r="H14" s="15">
        <v>65.2</v>
      </c>
      <c r="I14" s="15">
        <v>78.400000000000006</v>
      </c>
      <c r="J14" s="15">
        <v>84.600000000000009</v>
      </c>
      <c r="K14" s="15">
        <v>98.4</v>
      </c>
      <c r="L14" s="16">
        <v>92.4</v>
      </c>
      <c r="M14" s="16">
        <v>92.8</v>
      </c>
      <c r="N14" s="16">
        <v>85.4</v>
      </c>
      <c r="O14" s="16">
        <v>103.2</v>
      </c>
      <c r="P14" s="16">
        <v>93.2</v>
      </c>
      <c r="Q14" s="16">
        <v>85.4</v>
      </c>
      <c r="R14" s="16">
        <v>83.2</v>
      </c>
      <c r="S14" s="16">
        <v>84.2</v>
      </c>
      <c r="T14" s="16">
        <v>92.8</v>
      </c>
      <c r="U14" s="16">
        <v>111.2</v>
      </c>
      <c r="V14" s="16">
        <v>104.4</v>
      </c>
      <c r="W14" s="16">
        <v>114.2</v>
      </c>
      <c r="X14" s="16">
        <v>115.2</v>
      </c>
      <c r="Y14" s="16">
        <v>97.4</v>
      </c>
      <c r="Z14" s="55">
        <v>83.4</v>
      </c>
      <c r="AA14" s="65">
        <v>2093.8000000000002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2.6</v>
      </c>
      <c r="D16" s="15">
        <v>2.4</v>
      </c>
      <c r="E16" s="15">
        <v>2.4</v>
      </c>
      <c r="F16" s="15">
        <v>2.6</v>
      </c>
      <c r="G16" s="15">
        <v>2.8000000000000003</v>
      </c>
      <c r="H16" s="15">
        <v>2.6</v>
      </c>
      <c r="I16" s="15">
        <v>2.6</v>
      </c>
      <c r="J16" s="15">
        <v>2.6</v>
      </c>
      <c r="K16" s="15">
        <v>4.4000000000000004</v>
      </c>
      <c r="L16" s="16">
        <v>3.4</v>
      </c>
      <c r="M16" s="16">
        <v>4.4000000000000004</v>
      </c>
      <c r="N16" s="16">
        <v>2.8000000000000003</v>
      </c>
      <c r="O16" s="16">
        <v>3.8000000000000003</v>
      </c>
      <c r="P16" s="16">
        <v>3.8000000000000003</v>
      </c>
      <c r="Q16" s="16">
        <v>3.2</v>
      </c>
      <c r="R16" s="16">
        <v>3.4</v>
      </c>
      <c r="S16" s="16">
        <v>3.8000000000000003</v>
      </c>
      <c r="T16" s="16">
        <v>3</v>
      </c>
      <c r="U16" s="16">
        <v>3.6</v>
      </c>
      <c r="V16" s="16">
        <v>4</v>
      </c>
      <c r="W16" s="16">
        <v>4.4000000000000004</v>
      </c>
      <c r="X16" s="16">
        <v>3.8000000000000003</v>
      </c>
      <c r="Y16" s="16">
        <v>4.6000000000000005</v>
      </c>
      <c r="Z16" s="55">
        <v>3.6</v>
      </c>
      <c r="AA16" s="65">
        <v>80.59999999999998</v>
      </c>
    </row>
    <row r="17" spans="1:27" s="63" customFormat="1" ht="16.5" thickBot="1" x14ac:dyDescent="0.3">
      <c r="A17" s="58"/>
      <c r="B17" s="59" t="s">
        <v>2</v>
      </c>
      <c r="C17" s="60">
        <f>SUM(C8:C16)</f>
        <v>287.72400000000005</v>
      </c>
      <c r="D17" s="60">
        <f>SUM(D8:D16)</f>
        <v>277.06</v>
      </c>
      <c r="E17" s="60">
        <f>SUM(E8:E16)</f>
        <v>260.84399999999999</v>
      </c>
      <c r="F17" s="60">
        <f>SUM(F8:F16)</f>
        <v>266.26400000000001</v>
      </c>
      <c r="G17" s="60">
        <f>SUM(G8:G16)</f>
        <v>275.00799999999998</v>
      </c>
      <c r="H17" s="60">
        <f>SUM(H8:H16)</f>
        <v>280.64400000000006</v>
      </c>
      <c r="I17" s="60">
        <f>SUM(I8:I16)</f>
        <v>332.97200000000009</v>
      </c>
      <c r="J17" s="60">
        <f>SUM(J8:J16)</f>
        <v>368.59600000000006</v>
      </c>
      <c r="K17" s="60">
        <f>SUM(K8:K16)</f>
        <v>408.83199999999999</v>
      </c>
      <c r="L17" s="60">
        <f>SUM(L8:L16)</f>
        <v>394.54399999999998</v>
      </c>
      <c r="M17" s="60">
        <f>SUM(M8:M16)</f>
        <v>396.584</v>
      </c>
      <c r="N17" s="60">
        <f>SUM(N8:N16)</f>
        <v>384.09599999999995</v>
      </c>
      <c r="O17" s="60">
        <f>SUM(O8:O16)</f>
        <v>421.44</v>
      </c>
      <c r="P17" s="60">
        <f>SUM(P8:P16)</f>
        <v>393.45600000000002</v>
      </c>
      <c r="Q17" s="60">
        <f>SUM(Q8:Q16)</f>
        <v>357.22399999999999</v>
      </c>
      <c r="R17" s="60">
        <f>SUM(R8:R16)</f>
        <v>349.18</v>
      </c>
      <c r="S17" s="60">
        <f>SUM(S8:S16)</f>
        <v>359.96800000000002</v>
      </c>
      <c r="T17" s="60">
        <f>SUM(T8:T16)</f>
        <v>380.50799999999998</v>
      </c>
      <c r="U17" s="60">
        <f>SUM(U8:U16)</f>
        <v>436.46000000000004</v>
      </c>
      <c r="V17" s="60">
        <f>SUM(V8:V16)</f>
        <v>430.24799999999993</v>
      </c>
      <c r="W17" s="60">
        <f>SUM(W8:W16)</f>
        <v>470.12399999999997</v>
      </c>
      <c r="X17" s="60">
        <f>SUM(X8:X16)</f>
        <v>464.82000000000005</v>
      </c>
      <c r="Y17" s="60">
        <f>SUM(Y8:Y16)</f>
        <v>412.49200000000008</v>
      </c>
      <c r="Z17" s="61">
        <f>SUM(Z8:Z16)</f>
        <v>343.14</v>
      </c>
      <c r="AA17" s="62">
        <f>SUM(AA8:AA16)</f>
        <v>8752.228000000001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2023-06-22T06:50:05Z</dcterms:modified>
</cp:coreProperties>
</file>